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ja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<sst xmlns="http://schemas.openxmlformats.org/spreadsheetml/2006/main" count="3" uniqueCount="3">
  <si>
    <t xml:space="preserve">n</t>
  </si>
  <si>
    <t xml:space="preserve">a</t>
  </si>
  <si>
    <t xml:space="preserve">(n – 1) / 2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</si>
</sst>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05"/>
  <sheetViews>
    <sheetView showFormulas="false" showGridLines="true" showRowColHeaders="true" showZeros="true" rightToLeft="false" tabSelected="true" showOutlineSymbols="true" defaultGridColor="true" view="normal" topLeftCell="A1" colorId="64" zoomScale="150" zoomScaleNormal="150" zoomScalePageLayoutView="100" workbookViewId="0">
      <selection pane="topLeft" activeCell="B3" activeCellId="0" sqref="B3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0" t="s">
        <v>0</v>
      </c>
      <c r="B1" s="0" t="n">
        <v>13</v>
      </c>
    </row>
    <row r="2" customFormat="false" ht="12.8" hidden="false" customHeight="false" outlineLevel="0" collapsed="false">
      <c r="A2" s="0" t="s">
        <v>1</v>
      </c>
      <c r="B2" s="0" t="n">
        <f aca="false">2/(B1+1)</f>
        <v>0.142857142857143</v>
      </c>
    </row>
    <row r="3" customFormat="false" ht="12.8" hidden="false" customHeight="false" outlineLevel="0" collapsed="false">
      <c r="A3" s="0" t="s">
        <v>2</v>
      </c>
      <c r="B3" s="0" t="n">
        <f aca="false">(B1-1)/2</f>
        <v>6</v>
      </c>
    </row>
    <row r="5" customFormat="false" ht="12.8" hidden="false" customHeight="false" outlineLevel="0" collapsed="false">
      <c r="A5" s="0" t="n">
        <v>0</v>
      </c>
      <c r="B5" s="0" t="n">
        <f aca="false">A5*(1-B$2)^A5</f>
        <v>0</v>
      </c>
      <c r="C5" s="0" t="n">
        <f aca="false">B5</f>
        <v>0</v>
      </c>
    </row>
    <row r="6" customFormat="false" ht="12.8" hidden="false" customHeight="false" outlineLevel="0" collapsed="false">
      <c r="A6" s="0" t="n">
        <v>1</v>
      </c>
      <c r="B6" s="0" t="n">
        <f aca="false">B$2*A6*(1-B$2)^A6</f>
        <v>0.122448979591837</v>
      </c>
      <c r="C6" s="0" t="n">
        <f aca="false">C5+B6</f>
        <v>0.122448979591837</v>
      </c>
    </row>
    <row r="7" customFormat="false" ht="12.8" hidden="false" customHeight="false" outlineLevel="0" collapsed="false">
      <c r="A7" s="0" t="n">
        <f aca="false">A6+1</f>
        <v>2</v>
      </c>
      <c r="B7" s="0" t="n">
        <f aca="false">B$2*A7*(1-B$2)^A7</f>
        <v>0.209912536443149</v>
      </c>
      <c r="C7" s="0" t="n">
        <f aca="false">C6+B7</f>
        <v>0.332361516034985</v>
      </c>
    </row>
    <row r="8" customFormat="false" ht="12.8" hidden="false" customHeight="false" outlineLevel="0" collapsed="false">
      <c r="A8" s="0" t="n">
        <f aca="false">A7+1</f>
        <v>3</v>
      </c>
      <c r="B8" s="0" t="n">
        <f aca="false">B$2*A8*(1-B$2)^A8</f>
        <v>0.269887546855477</v>
      </c>
      <c r="C8" s="0" t="n">
        <f aca="false">C7+B8</f>
        <v>0.602249062890462</v>
      </c>
    </row>
    <row r="9" customFormat="false" ht="12.8" hidden="false" customHeight="false" outlineLevel="0" collapsed="false">
      <c r="A9" s="0" t="n">
        <f aca="false">A8+1</f>
        <v>4</v>
      </c>
      <c r="B9" s="0" t="n">
        <f aca="false">B$2*A9*(1-B$2)^A9</f>
        <v>0.308442910691974</v>
      </c>
      <c r="C9" s="0" t="n">
        <f aca="false">C8+B9</f>
        <v>0.910691973582436</v>
      </c>
    </row>
    <row r="10" customFormat="false" ht="12.8" hidden="false" customHeight="false" outlineLevel="0" collapsed="false">
      <c r="A10" s="0" t="n">
        <f aca="false">A9+1</f>
        <v>5</v>
      </c>
      <c r="B10" s="0" t="n">
        <f aca="false">B$2*A10*(1-B$2)^A10</f>
        <v>0.330474547169972</v>
      </c>
      <c r="C10" s="0" t="n">
        <f aca="false">C9+B10</f>
        <v>1.24116652075241</v>
      </c>
    </row>
    <row r="11" customFormat="false" ht="12.8" hidden="false" customHeight="false" outlineLevel="0" collapsed="false">
      <c r="A11" s="0" t="n">
        <f aca="false">A10+1</f>
        <v>6</v>
      </c>
      <c r="B11" s="0" t="n">
        <f aca="false">B$2*A11*(1-B$2)^A11</f>
        <v>0.339916677089114</v>
      </c>
      <c r="C11" s="0" t="n">
        <f aca="false">C10+B11</f>
        <v>1.58108319784152</v>
      </c>
    </row>
    <row r="12" customFormat="false" ht="12.8" hidden="false" customHeight="false" outlineLevel="0" collapsed="false">
      <c r="A12" s="0" t="n">
        <f aca="false">A11+1</f>
        <v>7</v>
      </c>
      <c r="B12" s="0" t="n">
        <f aca="false">B$2*A12*(1-B$2)^A12</f>
        <v>0.339916677089114</v>
      </c>
      <c r="C12" s="0" t="n">
        <f aca="false">C11+B12</f>
        <v>1.92099987493064</v>
      </c>
    </row>
    <row r="13" customFormat="false" ht="12.8" hidden="false" customHeight="false" outlineLevel="0" collapsed="false">
      <c r="A13" s="0" t="n">
        <f aca="false">A12+1</f>
        <v>8</v>
      </c>
      <c r="B13" s="0" t="n">
        <f aca="false">B$2*A13*(1-B$2)^A13</f>
        <v>0.332979602046479</v>
      </c>
      <c r="C13" s="0" t="n">
        <f aca="false">C12+B13</f>
        <v>2.25397947697712</v>
      </c>
    </row>
    <row r="14" customFormat="false" ht="12.8" hidden="false" customHeight="false" outlineLevel="0" collapsed="false">
      <c r="A14" s="0" t="n">
        <f aca="false">A13+1</f>
        <v>9</v>
      </c>
      <c r="B14" s="0" t="n">
        <f aca="false">B$2*A14*(1-B$2)^A14</f>
        <v>0.321087473401962</v>
      </c>
      <c r="C14" s="0" t="n">
        <f aca="false">C13+B14</f>
        <v>2.57506695037908</v>
      </c>
    </row>
    <row r="15" customFormat="false" ht="12.8" hidden="false" customHeight="false" outlineLevel="0" collapsed="false">
      <c r="A15" s="0" t="n">
        <f aca="false">A14+1</f>
        <v>10</v>
      </c>
      <c r="B15" s="0" t="n">
        <f aca="false">B$2*A15*(1-B$2)^A15</f>
        <v>0.305797593716154</v>
      </c>
      <c r="C15" s="0" t="n">
        <f aca="false">C14+B15</f>
        <v>2.88086454409523</v>
      </c>
    </row>
    <row r="16" customFormat="false" ht="12.8" hidden="false" customHeight="false" outlineLevel="0" collapsed="false">
      <c r="A16" s="0" t="n">
        <f aca="false">A15+1</f>
        <v>11</v>
      </c>
      <c r="B16" s="0" t="n">
        <f aca="false">B$2*A16*(1-B$2)^A16</f>
        <v>0.288323445503803</v>
      </c>
      <c r="C16" s="0" t="n">
        <f aca="false">C15+B16</f>
        <v>3.16918798959903</v>
      </c>
    </row>
    <row r="17" customFormat="false" ht="12.8" hidden="false" customHeight="false" outlineLevel="0" collapsed="false">
      <c r="A17" s="0" t="n">
        <f aca="false">A16+1</f>
        <v>12</v>
      </c>
      <c r="B17" s="0" t="n">
        <f aca="false">B$2*A17*(1-B$2)^A17</f>
        <v>0.269601143847712</v>
      </c>
      <c r="C17" s="0" t="n">
        <f aca="false">C16+B17</f>
        <v>3.43878913344675</v>
      </c>
    </row>
    <row r="18" customFormat="false" ht="12.8" hidden="false" customHeight="false" outlineLevel="0" collapsed="false">
      <c r="A18" s="0" t="n">
        <f aca="false">A17+1</f>
        <v>13</v>
      </c>
      <c r="B18" s="0" t="n">
        <f aca="false">B$2*A18*(1-B$2)^A18</f>
        <v>0.250343919287161</v>
      </c>
      <c r="C18" s="0" t="n">
        <f aca="false">C17+B18</f>
        <v>3.68913305273391</v>
      </c>
    </row>
    <row r="19" customFormat="false" ht="12.8" hidden="false" customHeight="false" outlineLevel="0" collapsed="false">
      <c r="A19" s="0" t="n">
        <f aca="false">A18+1</f>
        <v>14</v>
      </c>
      <c r="B19" s="0" t="n">
        <f aca="false">B$2*A19*(1-B$2)^A19</f>
        <v>0.23108669472661</v>
      </c>
      <c r="C19" s="0" t="n">
        <f aca="false">C18+B19</f>
        <v>3.92021974746052</v>
      </c>
    </row>
    <row r="20" customFormat="false" ht="12.8" hidden="false" customHeight="false" outlineLevel="0" collapsed="false">
      <c r="A20" s="0" t="n">
        <f aca="false">A19+1</f>
        <v>15</v>
      </c>
      <c r="B20" s="0" t="n">
        <f aca="false">B$2*A20*(1-B$2)^A20</f>
        <v>0.212222474748927</v>
      </c>
      <c r="C20" s="0" t="n">
        <f aca="false">C19+B20</f>
        <v>4.13244222220944</v>
      </c>
    </row>
    <row r="21" customFormat="false" ht="12.8" hidden="false" customHeight="false" outlineLevel="0" collapsed="false">
      <c r="A21" s="0" t="n">
        <f aca="false">A20+1</f>
        <v>16</v>
      </c>
      <c r="B21" s="0" t="n">
        <f aca="false">B$2*A21*(1-B$2)^A21</f>
        <v>0.194031976913305</v>
      </c>
      <c r="C21" s="0" t="n">
        <f aca="false">C20+B21</f>
        <v>4.32647419912275</v>
      </c>
    </row>
    <row r="22" customFormat="false" ht="12.8" hidden="false" customHeight="false" outlineLevel="0" collapsed="false">
      <c r="A22" s="0" t="n">
        <f aca="false">A21+1</f>
        <v>17</v>
      </c>
      <c r="B22" s="0" t="n">
        <f aca="false">B$2*A22*(1-B$2)^A22</f>
        <v>0.176707693260331</v>
      </c>
      <c r="C22" s="0" t="n">
        <f aca="false">C21+B22</f>
        <v>4.50318189238308</v>
      </c>
    </row>
    <row r="23" customFormat="false" ht="12.8" hidden="false" customHeight="false" outlineLevel="0" collapsed="false">
      <c r="A23" s="0" t="n">
        <f aca="false">A22+1</f>
        <v>18</v>
      </c>
      <c r="B23" s="0" t="n">
        <f aca="false">B$2*A23*(1-B$2)^A23</f>
        <v>0.160373368673242</v>
      </c>
      <c r="C23" s="0" t="n">
        <f aca="false">C22+B23</f>
        <v>4.66355526105632</v>
      </c>
    </row>
    <row r="24" customFormat="false" ht="12.8" hidden="false" customHeight="false" outlineLevel="0" collapsed="false">
      <c r="A24" s="0" t="n">
        <f aca="false">A23+1</f>
        <v>19</v>
      </c>
      <c r="B24" s="0" t="n">
        <f aca="false">B$2*A24*(1-B$2)^A24</f>
        <v>0.145099714513886</v>
      </c>
      <c r="C24" s="0" t="n">
        <f aca="false">C23+B24</f>
        <v>4.80865497557021</v>
      </c>
    </row>
    <row r="25" customFormat="false" ht="12.8" hidden="false" customHeight="false" outlineLevel="0" collapsed="false">
      <c r="A25" s="0" t="n">
        <f aca="false">A24+1</f>
        <v>20</v>
      </c>
      <c r="B25" s="0" t="n">
        <f aca="false">B$2*A25*(1-B$2)^A25</f>
        <v>0.130917035651626</v>
      </c>
      <c r="C25" s="0" t="n">
        <f aca="false">C24+B25</f>
        <v>4.93957201122183</v>
      </c>
    </row>
    <row r="26" customFormat="false" ht="12.8" hidden="false" customHeight="false" outlineLevel="0" collapsed="false">
      <c r="A26" s="0" t="n">
        <f aca="false">A25+1</f>
        <v>21</v>
      </c>
      <c r="B26" s="0" t="n">
        <f aca="false">B$2*A26*(1-B$2)^A26</f>
        <v>0.117825332086464</v>
      </c>
      <c r="C26" s="0" t="n">
        <f aca="false">C25+B26</f>
        <v>5.0573973433083</v>
      </c>
    </row>
    <row r="27" customFormat="false" ht="12.8" hidden="false" customHeight="false" outlineLevel="0" collapsed="false">
      <c r="A27" s="0" t="n">
        <f aca="false">A26+1</f>
        <v>22</v>
      </c>
      <c r="B27" s="0" t="n">
        <f aca="false">B$2*A27*(1-B$2)^A27</f>
        <v>0.105802339016416</v>
      </c>
      <c r="C27" s="0" t="n">
        <f aca="false">C26+B27</f>
        <v>5.16319968232471</v>
      </c>
    </row>
    <row r="28" customFormat="false" ht="12.8" hidden="false" customHeight="false" outlineLevel="0" collapsed="false">
      <c r="A28" s="0" t="n">
        <f aca="false">A27+1</f>
        <v>23</v>
      </c>
      <c r="B28" s="0" t="n">
        <f aca="false">B$2*A28*(1-B$2)^A28</f>
        <v>0.0948098882095159</v>
      </c>
      <c r="C28" s="0" t="n">
        <f aca="false">C27+B28</f>
        <v>5.25800957053423</v>
      </c>
    </row>
    <row r="29" customFormat="false" ht="12.8" hidden="false" customHeight="false" outlineLevel="0" collapsed="false">
      <c r="A29" s="0" t="n">
        <f aca="false">A28+1</f>
        <v>24</v>
      </c>
      <c r="B29" s="0" t="n">
        <f aca="false">B$2*A29*(1-B$2)^A29</f>
        <v>0.0847989062246602</v>
      </c>
      <c r="C29" s="0" t="n">
        <f aca="false">C28+B29</f>
        <v>5.34280847675889</v>
      </c>
    </row>
    <row r="30" customFormat="false" ht="12.8" hidden="false" customHeight="false" outlineLevel="0" collapsed="false">
      <c r="A30" s="0" t="n">
        <f aca="false">A29+1</f>
        <v>25</v>
      </c>
      <c r="B30" s="0" t="n">
        <f aca="false">B$2*A30*(1-B$2)^A30</f>
        <v>0.0757133091291609</v>
      </c>
      <c r="C30" s="0" t="n">
        <f aca="false">C29+B30</f>
        <v>5.41852178588805</v>
      </c>
    </row>
    <row r="31" customFormat="false" ht="12.8" hidden="false" customHeight="false" outlineLevel="0" collapsed="false">
      <c r="A31" s="0" t="n">
        <f aca="false">A30+1</f>
        <v>26</v>
      </c>
      <c r="B31" s="0" t="n">
        <f aca="false">B$2*A31*(1-B$2)^A31</f>
        <v>0.0674930069951377</v>
      </c>
      <c r="C31" s="0" t="n">
        <f aca="false">C30+B31</f>
        <v>5.48601479288319</v>
      </c>
    </row>
    <row r="32" customFormat="false" ht="12.8" hidden="false" customHeight="false" outlineLevel="0" collapsed="false">
      <c r="A32" s="0" t="n">
        <f aca="false">A31+1</f>
        <v>27</v>
      </c>
      <c r="B32" s="0" t="n">
        <f aca="false">B$2*A32*(1-B$2)^A32</f>
        <v>0.0600761930396281</v>
      </c>
      <c r="C32" s="0" t="n">
        <f aca="false">C31+B32</f>
        <v>5.54609098592282</v>
      </c>
    </row>
    <row r="33" customFormat="false" ht="12.8" hidden="false" customHeight="false" outlineLevel="0" collapsed="false">
      <c r="A33" s="0" t="n">
        <f aca="false">A32+1</f>
        <v>28</v>
      </c>
      <c r="B33" s="0" t="n">
        <f aca="false">B$2*A33*(1-B$2)^A33</f>
        <v>0.0534010604796694</v>
      </c>
      <c r="C33" s="0" t="n">
        <f aca="false">C32+B33</f>
        <v>5.59949204640249</v>
      </c>
    </row>
    <row r="34" customFormat="false" ht="12.8" hidden="false" customHeight="false" outlineLevel="0" collapsed="false">
      <c r="A34" s="0" t="n">
        <f aca="false">A33+1</f>
        <v>29</v>
      </c>
      <c r="B34" s="0" t="n">
        <f aca="false">B$2*A34*(1-B$2)^A34</f>
        <v>0.0474070638952167</v>
      </c>
      <c r="C34" s="0" t="n">
        <f aca="false">C33+B34</f>
        <v>5.6468991102977</v>
      </c>
    </row>
    <row r="35" customFormat="false" ht="12.8" hidden="false" customHeight="false" outlineLevel="0" collapsed="false">
      <c r="A35" s="0" t="n">
        <f aca="false">A34+1</f>
        <v>30</v>
      </c>
      <c r="B35" s="0" t="n">
        <f aca="false">B$2*A35*(1-B$2)^A35</f>
        <v>0.0420358202026552</v>
      </c>
      <c r="C35" s="0" t="n">
        <f aca="false">C34+B35</f>
        <v>5.68893493050036</v>
      </c>
    </row>
    <row r="36" customFormat="false" ht="12.8" hidden="false" customHeight="false" outlineLevel="0" collapsed="false">
      <c r="A36" s="0" t="n">
        <f aca="false">A35+1</f>
        <v>31</v>
      </c>
      <c r="B36" s="0" t="n">
        <f aca="false">B$2*A36*(1-B$2)^A36</f>
        <v>0.0372317264652089</v>
      </c>
      <c r="C36" s="0" t="n">
        <f aca="false">C35+B36</f>
        <v>5.72616665696557</v>
      </c>
    </row>
    <row r="37" customFormat="false" ht="12.8" hidden="false" customHeight="false" outlineLevel="0" collapsed="false">
      <c r="A37" s="0" t="n">
        <f aca="false">A36+1</f>
        <v>32</v>
      </c>
      <c r="B37" s="0" t="n">
        <f aca="false">B$2*A37*(1-B$2)^A37</f>
        <v>0.0329423570567747</v>
      </c>
      <c r="C37" s="0" t="n">
        <f aca="false">C36+B37</f>
        <v>5.75910901402234</v>
      </c>
    </row>
    <row r="38" customFormat="false" ht="12.8" hidden="false" customHeight="false" outlineLevel="0" collapsed="false">
      <c r="A38" s="0" t="n">
        <f aca="false">A37+1</f>
        <v>33</v>
      </c>
      <c r="B38" s="0" t="n">
        <f aca="false">B$2*A38*(1-B$2)^A38</f>
        <v>0.0291186906126848</v>
      </c>
      <c r="C38" s="0" t="n">
        <f aca="false">C37+B38</f>
        <v>5.78822770463503</v>
      </c>
    </row>
    <row r="39" customFormat="false" ht="12.8" hidden="false" customHeight="false" outlineLevel="0" collapsed="false">
      <c r="A39" s="0" t="n">
        <f aca="false">A38+1</f>
        <v>34</v>
      </c>
      <c r="B39" s="0" t="n">
        <f aca="false">B$2*A39*(1-B$2)^A39</f>
        <v>0.025715207294319</v>
      </c>
      <c r="C39" s="0" t="n">
        <f aca="false">C38+B39</f>
        <v>5.81394291192935</v>
      </c>
    </row>
    <row r="40" customFormat="false" ht="12.8" hidden="false" customHeight="false" outlineLevel="0" collapsed="false">
      <c r="A40" s="0" t="n">
        <f aca="false">A39+1</f>
        <v>35</v>
      </c>
      <c r="B40" s="0" t="n">
        <f aca="false">B$2*A40*(1-B$2)^A40</f>
        <v>0.022689888789105</v>
      </c>
      <c r="C40" s="0" t="n">
        <f aca="false">C39+B40</f>
        <v>5.83663280071845</v>
      </c>
    </row>
    <row r="41" customFormat="false" ht="12.8" hidden="false" customHeight="false" outlineLevel="0" collapsed="false">
      <c r="A41" s="0" t="n">
        <f aca="false">A40+1</f>
        <v>36</v>
      </c>
      <c r="B41" s="0" t="n">
        <f aca="false">B$2*A41*(1-B$2)^A41</f>
        <v>0.0200041468508028</v>
      </c>
      <c r="C41" s="0" t="n">
        <f aca="false">C40+B41</f>
        <v>5.85663694756925</v>
      </c>
    </row>
    <row r="42" customFormat="false" ht="12.8" hidden="false" customHeight="false" outlineLevel="0" collapsed="false">
      <c r="A42" s="0" t="n">
        <f aca="false">A41+1</f>
        <v>37</v>
      </c>
      <c r="B42" s="0" t="n">
        <f aca="false">B$2*A42*(1-B$2)^A42</f>
        <v>0.0176227007971358</v>
      </c>
      <c r="C42" s="0" t="n">
        <f aca="false">C41+B42</f>
        <v>5.87425964836639</v>
      </c>
    </row>
    <row r="43" customFormat="false" ht="12.8" hidden="false" customHeight="false" outlineLevel="0" collapsed="false">
      <c r="A43" s="0" t="n">
        <f aca="false">A42+1</f>
        <v>38</v>
      </c>
      <c r="B43" s="0" t="n">
        <f aca="false">B$2*A43*(1-B$2)^A43</f>
        <v>0.015513420006745</v>
      </c>
      <c r="C43" s="0" t="n">
        <f aca="false">C42+B43</f>
        <v>5.88977306837314</v>
      </c>
    </row>
    <row r="44" customFormat="false" ht="12.8" hidden="false" customHeight="false" outlineLevel="0" collapsed="false">
      <c r="A44" s="0" t="n">
        <f aca="false">A43+1</f>
        <v>39</v>
      </c>
      <c r="B44" s="0" t="n">
        <f aca="false">B$2*A44*(1-B$2)^A44</f>
        <v>0.013647143915708</v>
      </c>
      <c r="C44" s="0" t="n">
        <f aca="false">C43+B44</f>
        <v>5.90342021228884</v>
      </c>
    </row>
    <row r="45" customFormat="false" ht="12.8" hidden="false" customHeight="false" outlineLevel="0" collapsed="false">
      <c r="A45" s="0" t="n">
        <f aca="false">A44+1</f>
        <v>40</v>
      </c>
      <c r="B45" s="0" t="n">
        <f aca="false">B$2*A45*(1-B$2)^A45</f>
        <v>0.0119974891566664</v>
      </c>
      <c r="C45" s="0" t="n">
        <f aca="false">C44+B45</f>
        <v>5.91541770144551</v>
      </c>
    </row>
    <row r="46" customFormat="false" ht="12.8" hidden="false" customHeight="false" outlineLevel="0" collapsed="false">
      <c r="A46" s="0" t="n">
        <f aca="false">A45+1</f>
        <v>41</v>
      </c>
      <c r="B46" s="0" t="n">
        <f aca="false">B$2*A46*(1-B$2)^A46</f>
        <v>0.0105406511876426</v>
      </c>
      <c r="C46" s="0" t="n">
        <f aca="false">C45+B46</f>
        <v>5.92595835263315</v>
      </c>
    </row>
    <row r="47" customFormat="false" ht="12.8" hidden="false" customHeight="false" outlineLevel="0" collapsed="false">
      <c r="A47" s="0" t="n">
        <f aca="false">A46+1</f>
        <v>42</v>
      </c>
      <c r="B47" s="0" t="n">
        <f aca="false">B$2*A47*(1-B$2)^A47</f>
        <v>0.00925520592085695</v>
      </c>
      <c r="C47" s="0" t="n">
        <f aca="false">C46+B47</f>
        <v>5.93521355855401</v>
      </c>
    </row>
    <row r="48" customFormat="false" ht="12.8" hidden="false" customHeight="false" outlineLevel="0" collapsed="false">
      <c r="A48" s="0" t="n">
        <f aca="false">A47+1</f>
        <v>43</v>
      </c>
      <c r="B48" s="0" t="n">
        <f aca="false">B$2*A48*(1-B$2)^A48</f>
        <v>0.00812191539993569</v>
      </c>
      <c r="C48" s="0" t="n">
        <f aca="false">C47+B48</f>
        <v>5.94333547395394</v>
      </c>
    </row>
    <row r="49" customFormat="false" ht="12.8" hidden="false" customHeight="false" outlineLevel="0" collapsed="false">
      <c r="A49" s="0" t="n">
        <f aca="false">A48+1</f>
        <v>44</v>
      </c>
      <c r="B49" s="0" t="n">
        <f aca="false">B$2*A49*(1-B$2)^A49</f>
        <v>0.00712354041721934</v>
      </c>
      <c r="C49" s="0" t="n">
        <f aca="false">C48+B49</f>
        <v>5.95045901437116</v>
      </c>
    </row>
    <row r="50" customFormat="false" ht="12.8" hidden="false" customHeight="false" outlineLevel="0" collapsed="false">
      <c r="A50" s="0" t="n">
        <f aca="false">A49+1</f>
        <v>45</v>
      </c>
      <c r="B50" s="0" t="n">
        <f aca="false">B$2*A50*(1-B$2)^A50</f>
        <v>0.00624466205405592</v>
      </c>
      <c r="C50" s="0" t="n">
        <f aca="false">C49+B50</f>
        <v>5.95670367642522</v>
      </c>
    </row>
    <row r="51" customFormat="false" ht="12.8" hidden="false" customHeight="false" outlineLevel="0" collapsed="false">
      <c r="A51" s="0" t="n">
        <f aca="false">A50+1</f>
        <v>46</v>
      </c>
      <c r="B51" s="0" t="n">
        <f aca="false">B$2*A51*(1-B$2)^A51</f>
        <v>0.00547151341879185</v>
      </c>
      <c r="C51" s="0" t="n">
        <f aca="false">C50+B51</f>
        <v>5.96217518984401</v>
      </c>
    </row>
    <row r="52" customFormat="false" ht="12.8" hidden="false" customHeight="false" outlineLevel="0" collapsed="false">
      <c r="A52" s="0" t="n">
        <f aca="false">A51+1</f>
        <v>47</v>
      </c>
      <c r="B52" s="0" t="n">
        <f aca="false">B$2*A52*(1-B$2)^A52</f>
        <v>0.0047918223108674</v>
      </c>
      <c r="C52" s="0" t="n">
        <f aca="false">C51+B52</f>
        <v>5.96696701215488</v>
      </c>
    </row>
    <row r="53" customFormat="false" ht="12.8" hidden="false" customHeight="false" outlineLevel="0" collapsed="false">
      <c r="A53" s="0" t="n">
        <f aca="false">A52+1</f>
        <v>48</v>
      </c>
      <c r="B53" s="0" t="n">
        <f aca="false">B$2*A53*(1-B$2)^A53</f>
        <v>0.00419466512319091</v>
      </c>
      <c r="C53" s="0" t="n">
        <f aca="false">C52+B53</f>
        <v>5.97116167727807</v>
      </c>
    </row>
    <row r="54" customFormat="false" ht="12.8" hidden="false" customHeight="false" outlineLevel="0" collapsed="false">
      <c r="A54" s="0" t="n">
        <f aca="false">A53+1</f>
        <v>49</v>
      </c>
      <c r="B54" s="0" t="n">
        <f aca="false">B$2*A54*(1-B$2)^A54</f>
        <v>0.00367033198279205</v>
      </c>
      <c r="C54" s="0" t="n">
        <f aca="false">C53+B54</f>
        <v>5.97483200926086</v>
      </c>
    </row>
    <row r="55" customFormat="false" ht="12.8" hidden="false" customHeight="false" outlineLevel="0" collapsed="false">
      <c r="A55" s="0" t="n">
        <f aca="false">A54+1</f>
        <v>50</v>
      </c>
      <c r="B55" s="0" t="n">
        <f aca="false">B$2*A55*(1-B$2)^A55</f>
        <v>0.00321020290040121</v>
      </c>
      <c r="C55" s="0" t="n">
        <f aca="false">C54+B55</f>
        <v>5.97804221216126</v>
      </c>
    </row>
    <row r="56" customFormat="false" ht="12.8" hidden="false" customHeight="false" outlineLevel="0" collapsed="false">
      <c r="A56" s="0" t="n">
        <f aca="false">A55+1</f>
        <v>51</v>
      </c>
      <c r="B56" s="0" t="n">
        <f aca="false">B$2*A56*(1-B$2)^A56</f>
        <v>0.00280663453577934</v>
      </c>
      <c r="C56" s="0" t="n">
        <f aca="false">C55+B56</f>
        <v>5.98084884669704</v>
      </c>
    </row>
    <row r="57" customFormat="false" ht="12.8" hidden="false" customHeight="false" outlineLevel="0" collapsed="false">
      <c r="A57" s="0" t="n">
        <f aca="false">A56+1</f>
        <v>52</v>
      </c>
      <c r="B57" s="0" t="n">
        <f aca="false">B$2*A57*(1-B$2)^A57</f>
        <v>0.00245285707328615</v>
      </c>
      <c r="C57" s="0" t="n">
        <f aca="false">C56+B57</f>
        <v>5.98330170377033</v>
      </c>
    </row>
    <row r="58" customFormat="false" ht="12.8" hidden="false" customHeight="false" outlineLevel="0" collapsed="false">
      <c r="A58" s="0" t="n">
        <f aca="false">A57+1</f>
        <v>53</v>
      </c>
      <c r="B58" s="0" t="n">
        <f aca="false">B$2*A58*(1-B$2)^A58</f>
        <v>0.00214288062995878</v>
      </c>
      <c r="C58" s="0" t="n">
        <f aca="false">C57+B58</f>
        <v>5.98544458440029</v>
      </c>
    </row>
    <row r="59" customFormat="false" ht="12.8" hidden="false" customHeight="false" outlineLevel="0" collapsed="false">
      <c r="A59" s="0" t="n">
        <f aca="false">A58+1</f>
        <v>54</v>
      </c>
      <c r="B59" s="0" t="n">
        <f aca="false">B$2*A59*(1-B$2)^A59</f>
        <v>0.00187141057710686</v>
      </c>
      <c r="C59" s="0" t="n">
        <f aca="false">C58+B59</f>
        <v>5.98731599497739</v>
      </c>
    </row>
    <row r="60" customFormat="false" ht="12.8" hidden="false" customHeight="false" outlineLevel="0" collapsed="false">
      <c r="A60" s="0" t="n">
        <f aca="false">A59+1</f>
        <v>55</v>
      </c>
      <c r="B60" s="0" t="n">
        <f aca="false">B$2*A60*(1-B$2)^A60</f>
        <v>0.00163377113874408</v>
      </c>
      <c r="C60" s="0" t="n">
        <f aca="false">C59+B60</f>
        <v>5.98894976611614</v>
      </c>
    </row>
    <row r="61" customFormat="false" ht="12.8" hidden="false" customHeight="false" outlineLevel="0" collapsed="false">
      <c r="A61" s="0" t="n">
        <f aca="false">A60+1</f>
        <v>56</v>
      </c>
      <c r="B61" s="0" t="n">
        <f aca="false">B$2*A61*(1-B$2)^A61</f>
        <v>0.00142583663017665</v>
      </c>
      <c r="C61" s="0" t="n">
        <f aca="false">C60+B61</f>
        <v>5.99037560274631</v>
      </c>
    </row>
    <row r="62" customFormat="false" ht="12.8" hidden="false" customHeight="false" outlineLevel="0" collapsed="false">
      <c r="A62" s="0" t="n">
        <f aca="false">A61+1</f>
        <v>57</v>
      </c>
      <c r="B62" s="0" t="n">
        <f aca="false">B$2*A62*(1-B$2)^A62</f>
        <v>0.00124396971306229</v>
      </c>
      <c r="C62" s="0" t="n">
        <f aca="false">C61+B62</f>
        <v>5.99161957245938</v>
      </c>
    </row>
    <row r="63" customFormat="false" ht="12.8" hidden="false" customHeight="false" outlineLevel="0" collapsed="false">
      <c r="A63" s="0" t="n">
        <f aca="false">A62+1</f>
        <v>58</v>
      </c>
      <c r="B63" s="0" t="n">
        <f aca="false">B$2*A63*(1-B$2)^A63</f>
        <v>0.00108496606552801</v>
      </c>
      <c r="C63" s="0" t="n">
        <f aca="false">C62+B63</f>
        <v>5.9927045385249</v>
      </c>
    </row>
    <row r="64" customFormat="false" ht="12.8" hidden="false" customHeight="false" outlineLevel="0" collapsed="false">
      <c r="A64" s="0" t="n">
        <f aca="false">A63+1</f>
        <v>59</v>
      </c>
      <c r="B64" s="0" t="n">
        <f aca="false">B$2*A64*(1-B$2)^A64</f>
        <v>0.000946004894573682</v>
      </c>
      <c r="C64" s="0" t="n">
        <f aca="false">C63+B64</f>
        <v>5.99365054341948</v>
      </c>
    </row>
    <row r="65" customFormat="false" ht="12.8" hidden="false" customHeight="false" outlineLevel="0" collapsed="false">
      <c r="A65" s="0" t="n">
        <f aca="false">A64+1</f>
        <v>60</v>
      </c>
      <c r="B65" s="0" t="n">
        <f aca="false">B$2*A65*(1-B$2)^A65</f>
        <v>0.00082460475071798</v>
      </c>
      <c r="C65" s="0" t="n">
        <f aca="false">C64+B65</f>
        <v>5.9944751481702</v>
      </c>
    </row>
    <row r="66" customFormat="false" ht="12.8" hidden="false" customHeight="false" outlineLevel="0" collapsed="false">
      <c r="A66" s="0" t="n">
        <f aca="false">A65+1</f>
        <v>61</v>
      </c>
      <c r="B66" s="0" t="n">
        <f aca="false">B$2*A66*(1-B$2)^A66</f>
        <v>0.000718584139911382</v>
      </c>
      <c r="C66" s="0" t="n">
        <f aca="false">C65+B66</f>
        <v>5.99519373231011</v>
      </c>
    </row>
    <row r="67" customFormat="false" ht="12.8" hidden="false" customHeight="false" outlineLevel="0" collapsed="false">
      <c r="A67" s="0" t="n">
        <f aca="false">A66+1</f>
        <v>62</v>
      </c>
      <c r="B67" s="0" t="n">
        <f aca="false">B$2*A67*(1-B$2)^A67</f>
        <v>0.000626026463810384</v>
      </c>
      <c r="C67" s="0" t="n">
        <f aca="false">C66+B67</f>
        <v>5.99581975877392</v>
      </c>
    </row>
    <row r="68" customFormat="false" ht="12.8" hidden="false" customHeight="false" outlineLevel="0" collapsed="false">
      <c r="A68" s="0" t="n">
        <f aca="false">A67+1</f>
        <v>63</v>
      </c>
      <c r="B68" s="0" t="n">
        <f aca="false">B$2*A68*(1-B$2)^A68</f>
        <v>0.000545248855576787</v>
      </c>
      <c r="C68" s="0" t="n">
        <f aca="false">C67+B68</f>
        <v>5.99636500762949</v>
      </c>
    </row>
    <row r="69" customFormat="false" ht="12.8" hidden="false" customHeight="false" outlineLevel="0" collapsed="false">
      <c r="A69" s="0" t="n">
        <f aca="false">A68+1</f>
        <v>64</v>
      </c>
      <c r="B69" s="0" t="n">
        <f aca="false">B$2*A69*(1-B$2)^A69</f>
        <v>0.000474774513699515</v>
      </c>
      <c r="C69" s="0" t="n">
        <f aca="false">C68+B69</f>
        <v>5.99683978214319</v>
      </c>
    </row>
    <row r="70" customFormat="false" ht="12.8" hidden="false" customHeight="false" outlineLevel="0" collapsed="false">
      <c r="A70" s="0" t="n">
        <f aca="false">A69+1</f>
        <v>65</v>
      </c>
      <c r="B70" s="0" t="n">
        <f aca="false">B$2*A70*(1-B$2)^A70</f>
        <v>0.00041330817040806</v>
      </c>
      <c r="C70" s="0" t="n">
        <f aca="false">C69+B70</f>
        <v>5.9972530903136</v>
      </c>
    </row>
    <row r="71" customFormat="false" ht="12.8" hidden="false" customHeight="false" outlineLevel="0" collapsed="false">
      <c r="A71" s="0" t="n">
        <f aca="false">A70+1</f>
        <v>66</v>
      </c>
      <c r="B71" s="0" t="n">
        <f aca="false">B$2*A71*(1-B$2)^A71</f>
        <v>0.000359714363695806</v>
      </c>
      <c r="C71" s="0" t="n">
        <f aca="false">C70+B71</f>
        <v>5.9976128046773</v>
      </c>
    </row>
    <row r="72" customFormat="false" ht="12.8" hidden="false" customHeight="false" outlineLevel="0" collapsed="false">
      <c r="A72" s="0" t="n">
        <f aca="false">A71+1</f>
        <v>67</v>
      </c>
      <c r="B72" s="0" t="n">
        <f aca="false">B$2*A72*(1-B$2)^A72</f>
        <v>0.000312998212566481</v>
      </c>
      <c r="C72" s="0" t="n">
        <f aca="false">C71+B72</f>
        <v>5.99792580288987</v>
      </c>
    </row>
    <row r="73" customFormat="false" ht="12.8" hidden="false" customHeight="false" outlineLevel="0" collapsed="false">
      <c r="A73" s="0" t="n">
        <f aca="false">A72+1</f>
        <v>68</v>
      </c>
      <c r="B73" s="0" t="n">
        <f aca="false">B$2*A73*(1-B$2)^A73</f>
        <v>0.000272288423725211</v>
      </c>
      <c r="C73" s="0" t="n">
        <f aca="false">C72+B73</f>
        <v>5.99819809131359</v>
      </c>
    </row>
    <row r="74" customFormat="false" ht="12.8" hidden="false" customHeight="false" outlineLevel="0" collapsed="false">
      <c r="A74" s="0" t="n">
        <f aca="false">A73+1</f>
        <v>69</v>
      </c>
      <c r="B74" s="0" t="n">
        <f aca="false">B$2*A74*(1-B$2)^A74</f>
        <v>0.000236822284500499</v>
      </c>
      <c r="C74" s="0" t="n">
        <f aca="false">C73+B74</f>
        <v>5.99843491359809</v>
      </c>
    </row>
    <row r="75" customFormat="false" ht="12.8" hidden="false" customHeight="false" outlineLevel="0" collapsed="false">
      <c r="A75" s="0" t="n">
        <f aca="false">A74+1</f>
        <v>70</v>
      </c>
      <c r="B75" s="0" t="n">
        <f aca="false">B$2*A75*(1-B$2)^A75</f>
        <v>0.000205932421304782</v>
      </c>
      <c r="C75" s="0" t="n">
        <f aca="false">C74+B75</f>
        <v>5.9986408460194</v>
      </c>
    </row>
    <row r="76" customFormat="false" ht="12.8" hidden="false" customHeight="false" outlineLevel="0" collapsed="false">
      <c r="A76" s="0" t="n">
        <f aca="false">A75+1</f>
        <v>71</v>
      </c>
      <c r="B76" s="0" t="n">
        <f aca="false">B$2*A76*(1-B$2)^A76</f>
        <v>0.000179035125460892</v>
      </c>
      <c r="C76" s="0" t="n">
        <f aca="false">C75+B76</f>
        <v>5.99881988114486</v>
      </c>
    </row>
    <row r="77" customFormat="false" ht="12.8" hidden="false" customHeight="false" outlineLevel="0" collapsed="false">
      <c r="A77" s="0" t="n">
        <f aca="false">A76+1</f>
        <v>72</v>
      </c>
      <c r="B77" s="0" t="n">
        <f aca="false">B$2*A77*(1-B$2)^A77</f>
        <v>0.000155620068811077</v>
      </c>
      <c r="C77" s="0" t="n">
        <f aca="false">C76+B77</f>
        <v>5.99897550121367</v>
      </c>
    </row>
    <row r="78" customFormat="false" ht="12.8" hidden="false" customHeight="false" outlineLevel="0" collapsed="false">
      <c r="A78" s="0" t="n">
        <f aca="false">A77+1</f>
        <v>73</v>
      </c>
      <c r="B78" s="0" t="n">
        <f aca="false">B$2*A78*(1-B$2)^A78</f>
        <v>0.000135241250276293</v>
      </c>
      <c r="C78" s="0" t="n">
        <f aca="false">C77+B78</f>
        <v>5.99911074246394</v>
      </c>
    </row>
    <row r="79" customFormat="false" ht="12.8" hidden="false" customHeight="false" outlineLevel="0" collapsed="false">
      <c r="A79" s="0" t="n">
        <f aca="false">A78+1</f>
        <v>74</v>
      </c>
      <c r="B79" s="0" t="n">
        <f aca="false">B$2*A79*(1-B$2)^A79</f>
        <v>0.000117509031551221</v>
      </c>
      <c r="C79" s="0" t="n">
        <f aca="false">C78+B79</f>
        <v>5.9992282514955</v>
      </c>
    </row>
    <row r="80" customFormat="false" ht="12.8" hidden="false" customHeight="false" outlineLevel="0" collapsed="false">
      <c r="A80" s="0" t="n">
        <f aca="false">A79+1</f>
        <v>75</v>
      </c>
      <c r="B80" s="0" t="n">
        <f aca="false">B$2*A80*(1-B$2)^A80</f>
        <v>0.00010208313551747</v>
      </c>
      <c r="C80" s="0" t="n">
        <f aca="false">C79+B80</f>
        <v>5.99933033463101</v>
      </c>
    </row>
    <row r="81" customFormat="false" ht="12.8" hidden="false" customHeight="false" outlineLevel="0" collapsed="false">
      <c r="A81" s="0" t="n">
        <f aca="false">A80+1</f>
        <v>76</v>
      </c>
      <c r="B81" s="0" t="n">
        <f aca="false">B$2*A81*(1-B$2)^A81</f>
        <v>8.866649484946E-005</v>
      </c>
      <c r="C81" s="0" t="n">
        <f aca="false">C80+B81</f>
        <v>5.99941900112586</v>
      </c>
    </row>
    <row r="82" customFormat="false" ht="12.8" hidden="false" customHeight="false" outlineLevel="0" collapsed="false">
      <c r="A82" s="0" t="n">
        <f aca="false">A81+1</f>
        <v>77</v>
      </c>
      <c r="B82" s="0" t="n">
        <f aca="false">B$2*A82*(1-B$2)^A82</f>
        <v>7.69998507903205E-005</v>
      </c>
      <c r="C82" s="0" t="n">
        <f aca="false">C81+B82</f>
        <v>5.99949600097665</v>
      </c>
    </row>
    <row r="83" customFormat="false" ht="12.8" hidden="false" customHeight="false" outlineLevel="0" collapsed="false">
      <c r="A83" s="0" t="n">
        <f aca="false">A82+1</f>
        <v>78</v>
      </c>
      <c r="B83" s="0" t="n">
        <f aca="false">B$2*A83*(1-B$2)^A83</f>
        <v>6.68570133021707E-005</v>
      </c>
      <c r="C83" s="0" t="n">
        <f aca="false">C82+B83</f>
        <v>5.99956285798996</v>
      </c>
    </row>
    <row r="84" customFormat="false" ht="12.8" hidden="false" customHeight="false" outlineLevel="0" collapsed="false">
      <c r="A84" s="0" t="n">
        <f aca="false">A83+1</f>
        <v>79</v>
      </c>
      <c r="B84" s="0" t="n">
        <f aca="false">B$2*A84*(1-B$2)^A84</f>
        <v>5.80407038557306E-005</v>
      </c>
      <c r="C84" s="0" t="n">
        <f aca="false">C83+B84</f>
        <v>5.99962089869381</v>
      </c>
    </row>
    <row r="85" customFormat="false" ht="12.8" hidden="false" customHeight="false" outlineLevel="0" collapsed="false">
      <c r="A85" s="0" t="n">
        <f aca="false">A84+1</f>
        <v>80</v>
      </c>
      <c r="B85" s="0" t="n">
        <f aca="false">B$2*A85*(1-B$2)^A85</f>
        <v>5.03789111225148E-005</v>
      </c>
      <c r="C85" s="0" t="n">
        <f aca="false">C84+B85</f>
        <v>5.99967127760493</v>
      </c>
    </row>
    <row r="86" customFormat="false" ht="12.8" hidden="false" customHeight="false" outlineLevel="0" collapsed="false">
      <c r="A86" s="0" t="n">
        <f aca="false">A85+1</f>
        <v>81</v>
      </c>
      <c r="B86" s="0" t="n">
        <f aca="false">B$2*A86*(1-B$2)^A86</f>
        <v>4.37216978670396E-005</v>
      </c>
      <c r="C86" s="0" t="n">
        <f aca="false">C85+B86</f>
        <v>5.9997149993028</v>
      </c>
    </row>
    <row r="87" customFormat="false" ht="12.8" hidden="false" customHeight="false" outlineLevel="0" collapsed="false">
      <c r="A87" s="0" t="n">
        <f aca="false">A86+1</f>
        <v>82</v>
      </c>
      <c r="B87" s="0" t="n">
        <f aca="false">B$2*A87*(1-B$2)^A87</f>
        <v>3.79384044983836E-005</v>
      </c>
      <c r="C87" s="0" t="n">
        <f aca="false">C86+B87</f>
        <v>5.9997529377073</v>
      </c>
    </row>
    <row r="88" customFormat="false" ht="12.8" hidden="false" customHeight="false" outlineLevel="0" collapsed="false">
      <c r="A88" s="0" t="n">
        <f aca="false">A87+1</f>
        <v>83</v>
      </c>
      <c r="B88" s="0" t="n">
        <f aca="false">B$2*A88*(1-B$2)^A88</f>
        <v>3.29152011153224E-005</v>
      </c>
      <c r="C88" s="0" t="n">
        <f aca="false">C87+B88</f>
        <v>5.99978585290841</v>
      </c>
    </row>
    <row r="89" customFormat="false" ht="12.8" hidden="false" customHeight="false" outlineLevel="0" collapsed="false">
      <c r="A89" s="0" t="n">
        <f aca="false">A88+1</f>
        <v>84</v>
      </c>
      <c r="B89" s="0" t="n">
        <f aca="false">B$2*A89*(1-B$2)^A89</f>
        <v>2.85529455458218E-005</v>
      </c>
      <c r="C89" s="0" t="n">
        <f aca="false">C88+B89</f>
        <v>5.99981440585396</v>
      </c>
    </row>
    <row r="90" customFormat="false" ht="12.8" hidden="false" customHeight="false" outlineLevel="0" collapsed="false">
      <c r="A90" s="0" t="n">
        <f aca="false">A89+1</f>
        <v>85</v>
      </c>
      <c r="B90" s="0" t="n">
        <f aca="false">B$2*A90*(1-B$2)^A90</f>
        <v>2.47653099121924E-005</v>
      </c>
      <c r="C90" s="0" t="n">
        <f aca="false">C89+B90</f>
        <v>5.99983917116387</v>
      </c>
    </row>
    <row r="91" customFormat="false" ht="12.8" hidden="false" customHeight="false" outlineLevel="0" collapsed="false">
      <c r="A91" s="0" t="n">
        <f aca="false">A90+1</f>
        <v>86</v>
      </c>
      <c r="B91" s="0" t="n">
        <f aca="false">B$2*A91*(1-B$2)^A91</f>
        <v>2.14771427137668E-005</v>
      </c>
      <c r="C91" s="0" t="n">
        <f aca="false">C90+B91</f>
        <v>5.99986064830659</v>
      </c>
    </row>
    <row r="92" customFormat="false" ht="12.8" hidden="false" customHeight="false" outlineLevel="0" collapsed="false">
      <c r="A92" s="0" t="n">
        <f aca="false">A91+1</f>
        <v>87</v>
      </c>
      <c r="B92" s="0" t="n">
        <f aca="false">B$2*A92*(1-B$2)^A92</f>
        <v>1.86230373697447E-005</v>
      </c>
      <c r="C92" s="0" t="n">
        <f aca="false">C91+B92</f>
        <v>5.99987927134396</v>
      </c>
    </row>
    <row r="93" customFormat="false" ht="12.8" hidden="false" customHeight="false" outlineLevel="0" collapsed="false">
      <c r="A93" s="0" t="n">
        <f aca="false">A92+1</f>
        <v>88</v>
      </c>
      <c r="B93" s="0" t="n">
        <f aca="false">B$2*A93*(1-B$2)^A93</f>
        <v>1.61460816604683E-005</v>
      </c>
      <c r="C93" s="0" t="n">
        <f aca="false">C92+B93</f>
        <v>5.99989541742562</v>
      </c>
    </row>
    <row r="94" customFormat="false" ht="12.8" hidden="false" customHeight="false" outlineLevel="0" collapsed="false">
      <c r="A94" s="0" t="n">
        <f aca="false">A93+1</f>
        <v>89</v>
      </c>
      <c r="B94" s="0" t="n">
        <f aca="false">B$2*A94*(1-B$2)^A94</f>
        <v>1.39967655952761E-005</v>
      </c>
      <c r="C94" s="0" t="n">
        <f aca="false">C93+B94</f>
        <v>5.99990941419121</v>
      </c>
    </row>
    <row r="95" customFormat="false" ht="12.8" hidden="false" customHeight="false" outlineLevel="0" collapsed="false">
      <c r="A95" s="0" t="n">
        <f aca="false">A94+1</f>
        <v>90</v>
      </c>
      <c r="B95" s="0" t="n">
        <f aca="false">B$2*A95*(1-B$2)^A95</f>
        <v>1.21320279638027E-005</v>
      </c>
      <c r="C95" s="0" t="n">
        <f aca="false">C94+B95</f>
        <v>5.99992154621917</v>
      </c>
    </row>
    <row r="96" customFormat="false" ht="12.8" hidden="false" customHeight="false" outlineLevel="0" collapsed="false">
      <c r="A96" s="0" t="n">
        <f aca="false">A95+1</f>
        <v>91</v>
      </c>
      <c r="B96" s="0" t="n">
        <f aca="false">B$2*A96*(1-B$2)^A96</f>
        <v>1.05144242352957E-005</v>
      </c>
      <c r="C96" s="0" t="n">
        <f aca="false">C95+B96</f>
        <v>5.99993206064341</v>
      </c>
    </row>
    <row r="97" customFormat="false" ht="12.8" hidden="false" customHeight="false" outlineLevel="0" collapsed="false">
      <c r="A97" s="0" t="n">
        <f aca="false">A96+1</f>
        <v>92</v>
      </c>
      <c r="B97" s="0" t="n">
        <f aca="false">B$2*A97*(1-B$2)^A97</f>
        <v>9.11140059322326E-006</v>
      </c>
      <c r="C97" s="0" t="n">
        <f aca="false">C96+B97</f>
        <v>5.999941172044</v>
      </c>
    </row>
    <row r="98" customFormat="false" ht="12.8" hidden="false" customHeight="false" outlineLevel="0" collapsed="false">
      <c r="A98" s="0" t="n">
        <f aca="false">A97+1</f>
        <v>93</v>
      </c>
      <c r="B98" s="0" t="n">
        <f aca="false">B$2*A98*(1-B$2)^A98</f>
        <v>7.89466076245121E-006</v>
      </c>
      <c r="C98" s="0" t="n">
        <f aca="false">C97+B98</f>
        <v>5.99994906670477</v>
      </c>
    </row>
    <row r="99" customFormat="false" ht="12.8" hidden="false" customHeight="false" outlineLevel="0" collapsed="false">
      <c r="A99" s="0" t="n">
        <f aca="false">A98+1</f>
        <v>94</v>
      </c>
      <c r="B99" s="0" t="n">
        <f aca="false">B$2*A99*(1-B$2)^A99</f>
        <v>6.83961393244621E-006</v>
      </c>
      <c r="C99" s="0" t="n">
        <f aca="false">C98+B99</f>
        <v>5.9999559063187</v>
      </c>
    </row>
    <row r="100" customFormat="false" ht="12.8" hidden="false" customHeight="false" outlineLevel="0" collapsed="false">
      <c r="A100" s="0" t="n">
        <f aca="false">A99+1</f>
        <v>95</v>
      </c>
      <c r="B100" s="0" t="n">
        <f aca="false">B$2*A100*(1-B$2)^A100</f>
        <v>5.9248935281069E-006</v>
      </c>
      <c r="C100" s="0" t="n">
        <f aca="false">C99+B100</f>
        <v>5.99996183121223</v>
      </c>
    </row>
    <row r="101" customFormat="false" ht="12.8" hidden="false" customHeight="false" outlineLevel="0" collapsed="false">
      <c r="A101" s="0" t="n">
        <f aca="false">A100+1</f>
        <v>96</v>
      </c>
      <c r="B101" s="0" t="n">
        <f aca="false">B$2*A101*(1-B$2)^A101</f>
        <v>5.13193785291665E-006</v>
      </c>
      <c r="C101" s="0" t="n">
        <f aca="false">C100+B101</f>
        <v>5.99996696315008</v>
      </c>
    </row>
    <row r="102" customFormat="false" ht="12.8" hidden="false" customHeight="false" outlineLevel="0" collapsed="false">
      <c r="A102" s="0" t="n">
        <f aca="false">A101+1</f>
        <v>97</v>
      </c>
      <c r="B102" s="0" t="n">
        <f aca="false">B$2*A102*(1-B$2)^A102</f>
        <v>4.44462474761532E-006</v>
      </c>
      <c r="C102" s="0" t="n">
        <f aca="false">C101+B102</f>
        <v>5.99997140777483</v>
      </c>
    </row>
    <row r="103" customFormat="false" ht="12.8" hidden="false" customHeight="false" outlineLevel="0" collapsed="false">
      <c r="A103" s="0" t="n">
        <f aca="false">A102+1</f>
        <v>98</v>
      </c>
      <c r="B103" s="0" t="n">
        <f aca="false">B$2*A103*(1-B$2)^A103</f>
        <v>3.84895338968749E-006</v>
      </c>
      <c r="C103" s="0" t="n">
        <f aca="false">C102+B103</f>
        <v>5.99997525672822</v>
      </c>
    </row>
    <row r="104" customFormat="false" ht="12.8" hidden="false" customHeight="false" outlineLevel="0" collapsed="false">
      <c r="A104" s="0" t="n">
        <f aca="false">A103+1</f>
        <v>99</v>
      </c>
      <c r="B104" s="0" t="n">
        <f aca="false">B$2*A104*(1-B$2)^A104</f>
        <v>3.33276722080812E-006</v>
      </c>
      <c r="C104" s="0" t="n">
        <f aca="false">C103+B104</f>
        <v>5.99997858949544</v>
      </c>
    </row>
    <row r="105" customFormat="false" ht="12.8" hidden="false" customHeight="false" outlineLevel="0" collapsed="false">
      <c r="A105" s="0" t="n">
        <f aca="false">A104+1</f>
        <v>100</v>
      </c>
      <c r="B105" s="0" t="n">
        <f aca="false">B$2*A105*(1-B$2)^A105</f>
        <v>2.88551274528841E-006</v>
      </c>
      <c r="C105" s="0" t="n">
        <f aca="false">C104+B105</f>
        <v>5.99998147500818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LibreOffice/7.5.5.2$MacOSX_X86_64 LibreOffice_project/ca8fe7424262805f223b9a2334bc7181abbcbf5e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2023-10-15T20:38:59Z</dcterms:created>
  <dc:creator/>
  <dc:description/>
  <dc:language>es-ES</dc:language>
  <cp:lastModifiedBy/>
  <dcterms:modified xsi:type="dcterms:W3CDTF">2023-10-15T21:06:00Z</dcterms:modified>
  <cp:revision>1</cp:revision>
  <dc:subject/>
  <dc:title/>
</cp:coreProperties>
</file>